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240" yWindow="0" windowWidth="9696" windowHeight="11928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<sst xmlns="http://schemas.openxmlformats.org/spreadsheetml/2006/main" count="140" uniqueCount="101">
  <si>
    <t>Сумма заявки</t>
  </si>
  <si>
    <t>http://noski-opt-novosib.ru/muzhskie-noski?view=233478606</t>
  </si>
  <si>
    <t>http://noski-opt-novosib.ru/muzhskie-noski?view=385829201</t>
  </si>
  <si>
    <t>http://noski-opt-novosib.ru/muzhskie-noski?view=232786806</t>
  </si>
  <si>
    <t>http://noski-opt-novosib.ru/muzhskie-noski?view=232964806</t>
  </si>
  <si>
    <t>http://noski-opt-novosib.ru/muzhskie-noski?view=232979006</t>
  </si>
  <si>
    <t>http://noski-opt-novosib.ru/muzhskie-noski?view=233478806</t>
  </si>
  <si>
    <t>http://noski-opt-novosib.ru/muzhskie-noski?view=90274406</t>
  </si>
  <si>
    <t>http://noski-opt-novosib.ru/muzhskie-noski?view=233730406</t>
  </si>
  <si>
    <t>http://noski-opt-novosib.ru/muzhskie-noski?view=330479401</t>
  </si>
  <si>
    <t>http://noski-opt-novosib.ru/muzhskie-noski?view=330479601</t>
  </si>
  <si>
    <t>http://noski-opt-novosib.ru/zhenskie-noski?view=330485801</t>
  </si>
  <si>
    <t>http://noski-opt-novosib.ru/zhenskie-noski?view=90307806</t>
  </si>
  <si>
    <t>http://noski-opt-novosib.ru/zhenskie-noski?view=90308006</t>
  </si>
  <si>
    <t>http://noski-opt-novosib.ru/zhenskie-noski?view=330485001</t>
  </si>
  <si>
    <t>http://noski-opt-novosib.ru/zhenskie-noski?view=330485201</t>
  </si>
  <si>
    <t>http://noski-opt-novosib.ru/zhenskie-noski?view=330485601</t>
  </si>
  <si>
    <t>http://noski-opt-novosib.ru/zhenskie-noski?view=330484201</t>
  </si>
  <si>
    <t>http://noski-opt-novosib.ru/zhenskie-noski?view=90304006</t>
  </si>
  <si>
    <t>http://noski-opt-novosib.ru/noski-detskie?view=90316806</t>
  </si>
  <si>
    <t>http://noski-opt-novosib.ru/noski-detskie?view=232440206</t>
  </si>
  <si>
    <t>Ссылка</t>
  </si>
  <si>
    <t>http://noski-opt-novosib.ru/muzhskie-noski?view=324121606</t>
  </si>
  <si>
    <t>http://noski-opt-novosib.ru/noski-detskie?view=90313606</t>
  </si>
  <si>
    <t>ООО "МАКСИ-М"</t>
  </si>
  <si>
    <t>E-mail: ooo-maxi@yandex.ru</t>
  </si>
  <si>
    <t>http://noski-opt-novosib.ru</t>
  </si>
  <si>
    <t>Телефоны: т/ф.8 (383) 262-56-34, 8-913-794-50-71</t>
  </si>
  <si>
    <t>Фото</t>
  </si>
  <si>
    <t>Артикул</t>
  </si>
  <si>
    <t>Состав</t>
  </si>
  <si>
    <t>Цена</t>
  </si>
  <si>
    <t>Заявка     кол-во</t>
  </si>
  <si>
    <t>хб-70% па-30%</t>
  </si>
  <si>
    <t>Размер</t>
  </si>
  <si>
    <t>Цвет</t>
  </si>
  <si>
    <t>23-25</t>
  </si>
  <si>
    <t>27-29</t>
  </si>
  <si>
    <t>20-22</t>
  </si>
  <si>
    <t>14-16</t>
  </si>
  <si>
    <t>16-18</t>
  </si>
  <si>
    <t>1с3108</t>
  </si>
  <si>
    <t xml:space="preserve"> хб-73% па-27%</t>
  </si>
  <si>
    <t>2с3111</t>
  </si>
  <si>
    <t>х/б-60% па-40%</t>
  </si>
  <si>
    <t>бежевый</t>
  </si>
  <si>
    <t>черный</t>
  </si>
  <si>
    <t>лён-15% х/б-20% па-65%</t>
  </si>
  <si>
    <t>экрю</t>
  </si>
  <si>
    <t>черный, бежевый</t>
  </si>
  <si>
    <t>черный, серый, бежевый</t>
  </si>
  <si>
    <t>7с5114</t>
  </si>
  <si>
    <t>черный, т.серый</t>
  </si>
  <si>
    <t>в ассортименте</t>
  </si>
  <si>
    <t>22-24</t>
  </si>
  <si>
    <t>черный, серый, бежеый</t>
  </si>
  <si>
    <t>серый, бежеый</t>
  </si>
  <si>
    <t>т.серый, бежеый</t>
  </si>
  <si>
    <t>Адрес: г.Новосибирск, ул.Воинская 63, офис 204</t>
  </si>
  <si>
    <t>черный, т.синий (3 рисунка)</t>
  </si>
  <si>
    <t>х/б-72% пэ-28%</t>
  </si>
  <si>
    <t>2с4103 (8с9116) (сетка)</t>
  </si>
  <si>
    <t>лен-10% хб-15% пэ-75%</t>
  </si>
  <si>
    <t xml:space="preserve">лен-16% хб-25% пэ-59% </t>
  </si>
  <si>
    <t xml:space="preserve">лен-13% хб-20% пэ-67% </t>
  </si>
  <si>
    <t>8с9216 (махра)</t>
  </si>
  <si>
    <t>2с5202 (5с5209) (махра)</t>
  </si>
  <si>
    <t>5с3131 (1с3103) (махра)</t>
  </si>
  <si>
    <t>5с3129 (махра по следу)</t>
  </si>
  <si>
    <t>хб-70% па-28% эл-2%</t>
  </si>
  <si>
    <t xml:space="preserve">хб-90% па-9% эл-1% </t>
  </si>
  <si>
    <t>лен-17% хб-25% пэ-58%</t>
  </si>
  <si>
    <t>лен-12% хб-16% пэ-47% па-15% эл-10%</t>
  </si>
  <si>
    <t>0с8229 (5с3232) (махра)</t>
  </si>
  <si>
    <t xml:space="preserve">хб-86% па-13% эл-1% </t>
  </si>
  <si>
    <t>1с3204 (5с3227) (махра)</t>
  </si>
  <si>
    <t xml:space="preserve"> х/б-88% па-11% эл1% </t>
  </si>
  <si>
    <t xml:space="preserve">пан-86% пэ-14% </t>
  </si>
  <si>
    <t xml:space="preserve">пан-92% пэ-4% эл-1% </t>
  </si>
  <si>
    <t xml:space="preserve"> лен-16% хб-24% пэ-60%</t>
  </si>
  <si>
    <t>2с7348 (5с7356) (махра)</t>
  </si>
  <si>
    <t>3с2301 (5с2305) (махра)</t>
  </si>
  <si>
    <t xml:space="preserve"> х/б-88% пэ-11% эл-1% </t>
  </si>
  <si>
    <t>х/б-86% пэ-13% эл-1%</t>
  </si>
  <si>
    <t xml:space="preserve"> х/б-86% пэ-13% эл-1%</t>
  </si>
  <si>
    <t>0с6158 (9с6157, 2с3115)</t>
  </si>
  <si>
    <t>0с7344 (5с7355) (махра с отворотом)</t>
  </si>
  <si>
    <t>2с3116 (льняные)</t>
  </si>
  <si>
    <t>2с4104 (9с9119) (льняные сетка)</t>
  </si>
  <si>
    <t>6с8141 (2с3114) (льняные махра)</t>
  </si>
  <si>
    <t>6с8142 (льняные махра в носке)</t>
  </si>
  <si>
    <t>8с8220 (5с3230) (льняные махра)</t>
  </si>
  <si>
    <t>8с8221 (5С3231) (льняные укороченные махра)</t>
  </si>
  <si>
    <t>8с9218 (льняные укороченные сетка)</t>
  </si>
  <si>
    <t>9с9222 (льняные укороченные сетка)</t>
  </si>
  <si>
    <t>Мужские носки (деми/лето)</t>
  </si>
  <si>
    <t xml:space="preserve"> Мужские носки (зима)</t>
  </si>
  <si>
    <t>Женские носки (зима)</t>
  </si>
  <si>
    <t>Женские носки (деми/лето)</t>
  </si>
  <si>
    <t>Детские носки (зима)</t>
  </si>
  <si>
    <t>ООО"Василина"  (г.Витебск)                Прайс-заявка от 11 февраля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</si>
</sst>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left"/>
    </xf>
    <xf numFmtId="172" fontId="1" fillId="0" borderId="0" xfId="0" applyNumberFormat="1" applyFon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42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42" applyFont="1" applyAlignment="1" applyProtection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wrapText="1"/>
    </xf>
    <xf numFmtId="172" fontId="1" fillId="34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72" fontId="3" fillId="35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172" fontId="1" fillId="34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33" borderId="15" xfId="42" applyFont="1" applyFill="1" applyBorder="1" applyAlignment="1" applyProtection="1">
      <alignment horizontal="center" vertical="center" wrapText="1"/>
      <protection/>
    </xf>
    <xf numFmtId="0" fontId="4" fillId="35" borderId="15" xfId="42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172" fontId="1" fillId="35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top"/>
    </xf>
    <xf numFmtId="0" fontId="2" fillId="34" borderId="2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42" applyFont="1" applyAlignment="1" applyProtection="1">
      <alignment horizontal="left" vertical="top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</xdr:col>
      <xdr:colOff>476250</xdr:colOff>
      <xdr:row>10</xdr:row>
      <xdr:rowOff>28575</xdr:rowOff>
    </xdr:from>
    <xdr:to>
      <xdr:col>1</xdr:col>
      <xdr:colOff>1247775</xdr:colOff>
      <xdr:row>12</xdr:row>
      <xdr:rowOff>485775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124075"/>
          <a:ext cx="771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57150</xdr:rowOff>
    </xdr:from>
    <xdr:to>
      <xdr:col>1</xdr:col>
      <xdr:colOff>1381125</xdr:colOff>
      <xdr:row>13</xdr:row>
      <xdr:rowOff>1419225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66712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85725</xdr:rowOff>
    </xdr:from>
    <xdr:to>
      <xdr:col>1</xdr:col>
      <xdr:colOff>1352550</xdr:colOff>
      <xdr:row>16</xdr:row>
      <xdr:rowOff>419100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219700"/>
          <a:ext cx="1314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76200</xdr:rowOff>
    </xdr:from>
    <xdr:to>
      <xdr:col>1</xdr:col>
      <xdr:colOff>1371600</xdr:colOff>
      <xdr:row>19</xdr:row>
      <xdr:rowOff>361950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6724650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57150</xdr:rowOff>
    </xdr:from>
    <xdr:to>
      <xdr:col>1</xdr:col>
      <xdr:colOff>1381125</xdr:colOff>
      <xdr:row>22</xdr:row>
      <xdr:rowOff>342900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8220075"/>
          <a:ext cx="1343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95250</xdr:rowOff>
    </xdr:from>
    <xdr:to>
      <xdr:col>1</xdr:col>
      <xdr:colOff>1371600</xdr:colOff>
      <xdr:row>24</xdr:row>
      <xdr:rowOff>609600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9772650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47625</xdr:rowOff>
    </xdr:from>
    <xdr:to>
      <xdr:col>1</xdr:col>
      <xdr:colOff>1362075</xdr:colOff>
      <xdr:row>28</xdr:row>
      <xdr:rowOff>742950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296352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1333500</xdr:colOff>
      <xdr:row>29</xdr:row>
      <xdr:rowOff>1409700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4497050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95250</xdr:rowOff>
    </xdr:from>
    <xdr:to>
      <xdr:col>1</xdr:col>
      <xdr:colOff>1390650</xdr:colOff>
      <xdr:row>31</xdr:row>
      <xdr:rowOff>628650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6059150"/>
          <a:ext cx="1333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32</xdr:row>
      <xdr:rowOff>38100</xdr:rowOff>
    </xdr:from>
    <xdr:to>
      <xdr:col>1</xdr:col>
      <xdr:colOff>1238250</xdr:colOff>
      <xdr:row>34</xdr:row>
      <xdr:rowOff>466725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7526000"/>
          <a:ext cx="819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152400</xdr:rowOff>
    </xdr:from>
    <xdr:to>
      <xdr:col>1</xdr:col>
      <xdr:colOff>1381125</xdr:colOff>
      <xdr:row>39</xdr:row>
      <xdr:rowOff>1381125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22593300"/>
          <a:ext cx="1352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</xdr:row>
      <xdr:rowOff>104775</xdr:rowOff>
    </xdr:from>
    <xdr:to>
      <xdr:col>1</xdr:col>
      <xdr:colOff>1362075</xdr:colOff>
      <xdr:row>40</xdr:row>
      <xdr:rowOff>1323975</xdr:rowOff>
    </xdr:to>
    <xdr:pic>
      <xdr:nvPicPr>
        <xdr:cNvPr id="14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24069675"/>
          <a:ext cx="1323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</xdr:row>
      <xdr:rowOff>76200</xdr:rowOff>
    </xdr:from>
    <xdr:to>
      <xdr:col>1</xdr:col>
      <xdr:colOff>1381125</xdr:colOff>
      <xdr:row>41</xdr:row>
      <xdr:rowOff>1447800</xdr:rowOff>
    </xdr:to>
    <xdr:pic>
      <xdr:nvPicPr>
        <xdr:cNvPr id="15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5565100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114300</xdr:rowOff>
    </xdr:from>
    <xdr:to>
      <xdr:col>1</xdr:col>
      <xdr:colOff>1371600</xdr:colOff>
      <xdr:row>43</xdr:row>
      <xdr:rowOff>552450</xdr:rowOff>
    </xdr:to>
    <xdr:pic>
      <xdr:nvPicPr>
        <xdr:cNvPr id="16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7127200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238125</xdr:rowOff>
    </xdr:from>
    <xdr:to>
      <xdr:col>1</xdr:col>
      <xdr:colOff>1381125</xdr:colOff>
      <xdr:row>44</xdr:row>
      <xdr:rowOff>1362075</xdr:rowOff>
    </xdr:to>
    <xdr:pic>
      <xdr:nvPicPr>
        <xdr:cNvPr id="17" name="Рисунок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8775025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190500</xdr:rowOff>
    </xdr:from>
    <xdr:to>
      <xdr:col>1</xdr:col>
      <xdr:colOff>1362075</xdr:colOff>
      <xdr:row>46</xdr:row>
      <xdr:rowOff>542925</xdr:rowOff>
    </xdr:to>
    <xdr:pic>
      <xdr:nvPicPr>
        <xdr:cNvPr id="18" name="Рисунок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3025140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161925</xdr:rowOff>
    </xdr:from>
    <xdr:to>
      <xdr:col>1</xdr:col>
      <xdr:colOff>1362075</xdr:colOff>
      <xdr:row>48</xdr:row>
      <xdr:rowOff>1343025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31946850"/>
          <a:ext cx="1323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114300</xdr:rowOff>
    </xdr:from>
    <xdr:to>
      <xdr:col>1</xdr:col>
      <xdr:colOff>1362075</xdr:colOff>
      <xdr:row>50</xdr:row>
      <xdr:rowOff>704850</xdr:rowOff>
    </xdr:to>
    <xdr:pic>
      <xdr:nvPicPr>
        <xdr:cNvPr id="20" name="Рисунок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" y="33423225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133350</xdr:rowOff>
    </xdr:from>
    <xdr:to>
      <xdr:col>1</xdr:col>
      <xdr:colOff>1381125</xdr:colOff>
      <xdr:row>52</xdr:row>
      <xdr:rowOff>438150</xdr:rowOff>
    </xdr:to>
    <xdr:pic>
      <xdr:nvPicPr>
        <xdr:cNvPr id="21" name="Рисунок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4966275"/>
          <a:ext cx="1343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25</xdr:row>
      <xdr:rowOff>28575</xdr:rowOff>
    </xdr:from>
    <xdr:to>
      <xdr:col>1</xdr:col>
      <xdr:colOff>1133475</xdr:colOff>
      <xdr:row>25</xdr:row>
      <xdr:rowOff>1485900</xdr:rowOff>
    </xdr:to>
    <xdr:pic>
      <xdr:nvPicPr>
        <xdr:cNvPr id="22" name="Рисунок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" y="11229975"/>
          <a:ext cx="857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171450</xdr:rowOff>
    </xdr:from>
    <xdr:to>
      <xdr:col>1</xdr:col>
      <xdr:colOff>1371600</xdr:colOff>
      <xdr:row>36</xdr:row>
      <xdr:rowOff>1238250</xdr:rowOff>
    </xdr:to>
    <xdr:pic>
      <xdr:nvPicPr>
        <xdr:cNvPr id="23" name="Рисунок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025" y="19373850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190500</xdr:rowOff>
    </xdr:from>
    <xdr:to>
      <xdr:col>1</xdr:col>
      <xdr:colOff>1381125</xdr:colOff>
      <xdr:row>37</xdr:row>
      <xdr:rowOff>1304925</xdr:rowOff>
    </xdr:to>
    <xdr:pic>
      <xdr:nvPicPr>
        <xdr:cNvPr id="24" name="Рисунок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0025" y="2091690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ski-opt-novosib.ru/muzhskie-noski?view=233478606" TargetMode="External" /><Relationship Id="rId2" Type="http://schemas.openxmlformats.org/officeDocument/2006/relationships/hyperlink" Target="http://noski-opt-novosib.ru/muzhskie-noski?view=385829201" TargetMode="External" /><Relationship Id="rId3" Type="http://schemas.openxmlformats.org/officeDocument/2006/relationships/hyperlink" Target="http://noski-opt-novosib.ru/muzhskie-noski?view=385829201" TargetMode="External" /><Relationship Id="rId4" Type="http://schemas.openxmlformats.org/officeDocument/2006/relationships/hyperlink" Target="http://noski-opt-novosib.ru/muzhskie-noski?view=385829201" TargetMode="External" /><Relationship Id="rId5" Type="http://schemas.openxmlformats.org/officeDocument/2006/relationships/hyperlink" Target="http://noski-opt-novosib.ru/muzhskie-noski?view=232786806" TargetMode="External" /><Relationship Id="rId6" Type="http://schemas.openxmlformats.org/officeDocument/2006/relationships/hyperlink" Target="http://noski-opt-novosib.ru/muzhskie-noski?view=232786806" TargetMode="External" /><Relationship Id="rId7" Type="http://schemas.openxmlformats.org/officeDocument/2006/relationships/hyperlink" Target="http://noski-opt-novosib.ru/muzhskie-noski?view=232786806" TargetMode="External" /><Relationship Id="rId8" Type="http://schemas.openxmlformats.org/officeDocument/2006/relationships/hyperlink" Target="http://noski-opt-novosib.ru/muzhskie-noski?view=232964806" TargetMode="External" /><Relationship Id="rId9" Type="http://schemas.openxmlformats.org/officeDocument/2006/relationships/hyperlink" Target="http://noski-opt-novosib.ru/muzhskie-noski?view=232964806" TargetMode="External" /><Relationship Id="rId10" Type="http://schemas.openxmlformats.org/officeDocument/2006/relationships/hyperlink" Target="http://noski-opt-novosib.ru/muzhskie-noski?view=232979006" TargetMode="External" /><Relationship Id="rId11" Type="http://schemas.openxmlformats.org/officeDocument/2006/relationships/hyperlink" Target="http://noski-opt-novosib.ru/muzhskie-noski?view=232979006" TargetMode="External" /><Relationship Id="rId12" Type="http://schemas.openxmlformats.org/officeDocument/2006/relationships/hyperlink" Target="http://noski-opt-novosib.ru/muzhskie-noski?view=232979006" TargetMode="External" /><Relationship Id="rId13" Type="http://schemas.openxmlformats.org/officeDocument/2006/relationships/hyperlink" Target="http://noski-opt-novosib.ru/muzhskie-noski?view=233478806" TargetMode="External" /><Relationship Id="rId14" Type="http://schemas.openxmlformats.org/officeDocument/2006/relationships/hyperlink" Target="http://noski-opt-novosib.ru/muzhskie-noski?view=233478806" TargetMode="External" /><Relationship Id="rId15" Type="http://schemas.openxmlformats.org/officeDocument/2006/relationships/hyperlink" Target="http://noski-opt-novosib.ru/muzhskie-noski?view=90274406" TargetMode="External" /><Relationship Id="rId16" Type="http://schemas.openxmlformats.org/officeDocument/2006/relationships/hyperlink" Target="http://noski-opt-novosib.ru/muzhskie-noski?view=233730406" TargetMode="External" /><Relationship Id="rId17" Type="http://schemas.openxmlformats.org/officeDocument/2006/relationships/hyperlink" Target="http://noski-opt-novosib.ru/muzhskie-noski?view=330479401" TargetMode="External" /><Relationship Id="rId18" Type="http://schemas.openxmlformats.org/officeDocument/2006/relationships/hyperlink" Target="http://noski-opt-novosib.ru/muzhskie-noski?view=330479401" TargetMode="External" /><Relationship Id="rId19" Type="http://schemas.openxmlformats.org/officeDocument/2006/relationships/hyperlink" Target="http://noski-opt-novosib.ru/muzhskie-noski?view=330479601" TargetMode="External" /><Relationship Id="rId20" Type="http://schemas.openxmlformats.org/officeDocument/2006/relationships/hyperlink" Target="http://noski-opt-novosib.ru/muzhskie-noski?view=330479601" TargetMode="External" /><Relationship Id="rId21" Type="http://schemas.openxmlformats.org/officeDocument/2006/relationships/hyperlink" Target="http://noski-opt-novosib.ru/muzhskie-noski?view=330479601" TargetMode="External" /><Relationship Id="rId22" Type="http://schemas.openxmlformats.org/officeDocument/2006/relationships/hyperlink" Target="http://noski-opt-novosib.ru/zhenskie-noski?view=330485801" TargetMode="External" /><Relationship Id="rId23" Type="http://schemas.openxmlformats.org/officeDocument/2006/relationships/hyperlink" Target="http://noski-opt-novosib.ru/zhenskie-noski?view=90307806" TargetMode="External" /><Relationship Id="rId24" Type="http://schemas.openxmlformats.org/officeDocument/2006/relationships/hyperlink" Target="http://noski-opt-novosib.ru/zhenskie-noski?view=90308006" TargetMode="External" /><Relationship Id="rId25" Type="http://schemas.openxmlformats.org/officeDocument/2006/relationships/hyperlink" Target="http://noski-opt-novosib.ru/zhenskie-noski?view=330485001" TargetMode="External" /><Relationship Id="rId26" Type="http://schemas.openxmlformats.org/officeDocument/2006/relationships/hyperlink" Target="http://noski-opt-novosib.ru/zhenskie-noski?view=330485001" TargetMode="External" /><Relationship Id="rId27" Type="http://schemas.openxmlformats.org/officeDocument/2006/relationships/hyperlink" Target="http://noski-opt-novosib.ru/zhenskie-noski?view=330485201" TargetMode="External" /><Relationship Id="rId28" Type="http://schemas.openxmlformats.org/officeDocument/2006/relationships/hyperlink" Target="http://noski-opt-novosib.ru/zhenskie-noski?view=330485601" TargetMode="External" /><Relationship Id="rId29" Type="http://schemas.openxmlformats.org/officeDocument/2006/relationships/hyperlink" Target="http://noski-opt-novosib.ru/zhenskie-noski?view=330485601" TargetMode="External" /><Relationship Id="rId30" Type="http://schemas.openxmlformats.org/officeDocument/2006/relationships/hyperlink" Target="http://noski-opt-novosib.ru/noski-detskie?view=90316806" TargetMode="External" /><Relationship Id="rId31" Type="http://schemas.openxmlformats.org/officeDocument/2006/relationships/hyperlink" Target="http://noski-opt-novosib.ru/noski-detskie?view=232440206" TargetMode="External" /><Relationship Id="rId32" Type="http://schemas.openxmlformats.org/officeDocument/2006/relationships/hyperlink" Target="http://noski-opt-novosib.ru/noski-detskie?view=232440206" TargetMode="External" /><Relationship Id="rId33" Type="http://schemas.openxmlformats.org/officeDocument/2006/relationships/hyperlink" Target="http://noski-opt-novosib.ru/noski-detskie?view=90313606" TargetMode="External" /><Relationship Id="rId34" Type="http://schemas.openxmlformats.org/officeDocument/2006/relationships/hyperlink" Target="http://noski-opt-novosib.ru/noski-detskie?view=90313606" TargetMode="External" /><Relationship Id="rId35" Type="http://schemas.openxmlformats.org/officeDocument/2006/relationships/hyperlink" Target="http://noski-opt-novosib.ru/" TargetMode="External" /><Relationship Id="rId36" Type="http://schemas.openxmlformats.org/officeDocument/2006/relationships/hyperlink" Target="http://noski-opt-novosib.ru/muzhskie-noski?view=232964806" TargetMode="External" /><Relationship Id="rId37" Type="http://schemas.openxmlformats.org/officeDocument/2006/relationships/hyperlink" Target="http://noski-opt-novosib.ru/muzhskie-noski?view=90274406" TargetMode="External" /><Relationship Id="rId38" Type="http://schemas.openxmlformats.org/officeDocument/2006/relationships/hyperlink" Target="http://noski-opt-novosib.ru/muzhskie-noski?view=324121606" TargetMode="External" /><Relationship Id="rId39" Type="http://schemas.openxmlformats.org/officeDocument/2006/relationships/hyperlink" Target="http://noski-opt-novosib.ru/zhenskie-noski?view=330484201" TargetMode="External" /><Relationship Id="rId40" Type="http://schemas.openxmlformats.org/officeDocument/2006/relationships/hyperlink" Target="http://noski-opt-novosib.ru/zhenskie-noski?view=90304006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37">
      <selection activeCell="F7" sqref="F7"/>
    </sheetView>
  </sheetViews>
  <sheetFormatPr defaultColWidth="10.33203125" defaultRowHeight="11.25"/>
  <cols>
    <col min="1" max="1" width="2.66015625" style="0" customWidth="1"/>
    <col min="2" max="2" width="24.66015625" style="11" customWidth="1"/>
    <col min="3" max="3" width="30.66015625" style="17" customWidth="1"/>
    <col min="4" max="4" width="24.66015625" style="11" customWidth="1"/>
    <col min="5" max="5" width="40.66015625" style="11" customWidth="1"/>
    <col min="6" max="6" width="40.66015625" style="4" customWidth="1"/>
    <col min="7" max="7" width="15.66015625" style="4" customWidth="1"/>
    <col min="8" max="9" width="15.66015625" style="8" customWidth="1"/>
    <col min="10" max="10" width="50.66015625" style="24" customWidth="1"/>
    <col min="11" max="16384" width="10.33203125" style="3" customWidth="1"/>
  </cols>
  <sheetData>
    <row r="1" spans="1:5" ht="15" customHeight="1">
      <c r="A1" s="1"/>
      <c r="B1" s="73" t="s">
        <v>24</v>
      </c>
      <c r="C1" s="73"/>
      <c r="D1" s="18"/>
      <c r="E1" s="10"/>
    </row>
    <row r="2" spans="1:5" ht="15" customHeight="1">
      <c r="A2" s="1"/>
      <c r="B2" s="74" t="s">
        <v>58</v>
      </c>
      <c r="C2" s="74"/>
      <c r="D2" s="13"/>
      <c r="E2" s="7"/>
    </row>
    <row r="3" spans="1:5" ht="15" customHeight="1">
      <c r="A3" s="1"/>
      <c r="B3" s="12" t="s">
        <v>27</v>
      </c>
      <c r="C3" s="15"/>
      <c r="D3" s="12"/>
      <c r="E3" s="8"/>
    </row>
    <row r="4" spans="1:5" ht="15" customHeight="1">
      <c r="A4" s="1"/>
      <c r="B4" s="74" t="s">
        <v>25</v>
      </c>
      <c r="C4" s="74"/>
      <c r="D4" s="12"/>
      <c r="E4" s="8"/>
    </row>
    <row r="5" spans="1:5" ht="15" customHeight="1">
      <c r="A5" s="1"/>
      <c r="B5" s="75" t="s">
        <v>26</v>
      </c>
      <c r="C5" s="75"/>
      <c r="D5" s="14"/>
      <c r="E5" s="9"/>
    </row>
    <row r="6" spans="1:5" ht="15" customHeight="1">
      <c r="A6" s="1"/>
      <c r="B6" s="10"/>
      <c r="C6" s="16"/>
      <c r="D6" s="10"/>
      <c r="E6" s="10"/>
    </row>
    <row r="7" spans="1:5" ht="15" customHeight="1">
      <c r="A7" s="1"/>
      <c r="B7" s="73" t="s">
        <v>100</v>
      </c>
      <c r="C7" s="73"/>
      <c r="D7" s="73"/>
      <c r="E7" s="73"/>
    </row>
    <row r="8" spans="1:5" ht="15" customHeight="1" thickBot="1">
      <c r="A8" s="1"/>
      <c r="B8" s="10"/>
      <c r="C8" s="16"/>
      <c r="D8" s="10"/>
      <c r="E8" s="10"/>
    </row>
    <row r="9" spans="1:10" ht="30" customHeight="1">
      <c r="A9" s="1"/>
      <c r="B9" s="40" t="s">
        <v>28</v>
      </c>
      <c r="C9" s="41" t="s">
        <v>29</v>
      </c>
      <c r="D9" s="42" t="s">
        <v>34</v>
      </c>
      <c r="E9" s="42" t="s">
        <v>30</v>
      </c>
      <c r="F9" s="43" t="s">
        <v>35</v>
      </c>
      <c r="G9" s="43" t="s">
        <v>31</v>
      </c>
      <c r="H9" s="41" t="s">
        <v>32</v>
      </c>
      <c r="I9" s="41" t="s">
        <v>0</v>
      </c>
      <c r="J9" s="44" t="s">
        <v>21</v>
      </c>
    </row>
    <row r="10" spans="1:10" ht="15" customHeight="1">
      <c r="A10" s="19"/>
      <c r="B10" s="69" t="s">
        <v>95</v>
      </c>
      <c r="C10" s="70"/>
      <c r="D10" s="27"/>
      <c r="E10" s="27"/>
      <c r="F10" s="28"/>
      <c r="G10" s="28"/>
      <c r="H10" s="55"/>
      <c r="I10" s="55"/>
      <c r="J10" s="45"/>
    </row>
    <row r="11" spans="1:10" ht="39.75" customHeight="1">
      <c r="A11" s="1"/>
      <c r="B11" s="60"/>
      <c r="C11" s="61" t="s">
        <v>85</v>
      </c>
      <c r="D11" s="29">
        <v>25</v>
      </c>
      <c r="E11" s="63" t="s">
        <v>33</v>
      </c>
      <c r="F11" s="30" t="s">
        <v>55</v>
      </c>
      <c r="G11" s="30">
        <v>42</v>
      </c>
      <c r="H11" s="31"/>
      <c r="I11" s="31">
        <f aca="true" t="shared" si="0" ref="I11:I35">G11*H11</f>
        <v>0</v>
      </c>
      <c r="J11" s="47" t="s">
        <v>2</v>
      </c>
    </row>
    <row r="12" spans="1:10" ht="39.75" customHeight="1">
      <c r="A12" s="1"/>
      <c r="B12" s="60"/>
      <c r="C12" s="61"/>
      <c r="D12" s="29">
        <v>27</v>
      </c>
      <c r="E12" s="63"/>
      <c r="F12" s="30" t="s">
        <v>56</v>
      </c>
      <c r="G12" s="30">
        <v>42</v>
      </c>
      <c r="H12" s="31"/>
      <c r="I12" s="31">
        <f t="shared" si="0"/>
        <v>0</v>
      </c>
      <c r="J12" s="47" t="s">
        <v>2</v>
      </c>
    </row>
    <row r="13" spans="1:10" ht="39.75" customHeight="1">
      <c r="A13" s="1"/>
      <c r="B13" s="60"/>
      <c r="C13" s="61"/>
      <c r="D13" s="29">
        <v>29</v>
      </c>
      <c r="E13" s="63"/>
      <c r="F13" s="30" t="s">
        <v>57</v>
      </c>
      <c r="G13" s="30">
        <v>42</v>
      </c>
      <c r="H13" s="31"/>
      <c r="I13" s="31">
        <f t="shared" si="0"/>
        <v>0</v>
      </c>
      <c r="J13" s="47" t="s">
        <v>2</v>
      </c>
    </row>
    <row r="14" spans="1:10" ht="120" customHeight="1">
      <c r="A14" s="1"/>
      <c r="B14" s="46"/>
      <c r="C14" s="25" t="s">
        <v>41</v>
      </c>
      <c r="D14" s="29">
        <v>27</v>
      </c>
      <c r="E14" s="29" t="s">
        <v>42</v>
      </c>
      <c r="F14" s="30" t="s">
        <v>45</v>
      </c>
      <c r="G14" s="30">
        <v>42</v>
      </c>
      <c r="H14" s="31"/>
      <c r="I14" s="31">
        <f t="shared" si="0"/>
        <v>0</v>
      </c>
      <c r="J14" s="47" t="s">
        <v>1</v>
      </c>
    </row>
    <row r="15" spans="1:10" ht="39.75" customHeight="1">
      <c r="A15" s="1"/>
      <c r="B15" s="60"/>
      <c r="C15" s="61" t="s">
        <v>43</v>
      </c>
      <c r="D15" s="29">
        <v>25</v>
      </c>
      <c r="E15" s="63" t="s">
        <v>44</v>
      </c>
      <c r="F15" s="62" t="s">
        <v>46</v>
      </c>
      <c r="G15" s="30">
        <v>42</v>
      </c>
      <c r="H15" s="31"/>
      <c r="I15" s="31">
        <f t="shared" si="0"/>
        <v>0</v>
      </c>
      <c r="J15" s="47" t="s">
        <v>3</v>
      </c>
    </row>
    <row r="16" spans="1:10" ht="39.75" customHeight="1">
      <c r="A16" s="1"/>
      <c r="B16" s="60"/>
      <c r="C16" s="61"/>
      <c r="D16" s="29">
        <v>27</v>
      </c>
      <c r="E16" s="63"/>
      <c r="F16" s="62"/>
      <c r="G16" s="30">
        <v>42</v>
      </c>
      <c r="H16" s="31"/>
      <c r="I16" s="31">
        <f t="shared" si="0"/>
        <v>0</v>
      </c>
      <c r="J16" s="47" t="s">
        <v>3</v>
      </c>
    </row>
    <row r="17" spans="1:10" ht="39.75" customHeight="1">
      <c r="A17" s="1"/>
      <c r="B17" s="60"/>
      <c r="C17" s="61"/>
      <c r="D17" s="29">
        <v>29</v>
      </c>
      <c r="E17" s="63"/>
      <c r="F17" s="62"/>
      <c r="G17" s="30">
        <v>42</v>
      </c>
      <c r="H17" s="31"/>
      <c r="I17" s="31">
        <f t="shared" si="0"/>
        <v>0</v>
      </c>
      <c r="J17" s="47" t="s">
        <v>3</v>
      </c>
    </row>
    <row r="18" spans="1:10" ht="39.75" customHeight="1">
      <c r="A18" s="1"/>
      <c r="B18" s="60"/>
      <c r="C18" s="61" t="s">
        <v>87</v>
      </c>
      <c r="D18" s="29">
        <v>25</v>
      </c>
      <c r="E18" s="63" t="s">
        <v>47</v>
      </c>
      <c r="F18" s="62" t="s">
        <v>48</v>
      </c>
      <c r="G18" s="32">
        <v>50</v>
      </c>
      <c r="H18" s="31"/>
      <c r="I18" s="31">
        <f t="shared" si="0"/>
        <v>0</v>
      </c>
      <c r="J18" s="47" t="s">
        <v>4</v>
      </c>
    </row>
    <row r="19" spans="1:10" ht="39.75" customHeight="1">
      <c r="A19" s="1"/>
      <c r="B19" s="60"/>
      <c r="C19" s="61"/>
      <c r="D19" s="29">
        <v>27</v>
      </c>
      <c r="E19" s="63"/>
      <c r="F19" s="62"/>
      <c r="G19" s="32">
        <v>50</v>
      </c>
      <c r="H19" s="31"/>
      <c r="I19" s="31">
        <f>G19*H19</f>
        <v>0</v>
      </c>
      <c r="J19" s="47" t="s">
        <v>4</v>
      </c>
    </row>
    <row r="20" spans="1:10" ht="39.75" customHeight="1">
      <c r="A20" s="1"/>
      <c r="B20" s="60"/>
      <c r="C20" s="61"/>
      <c r="D20" s="29">
        <v>29</v>
      </c>
      <c r="E20" s="63"/>
      <c r="F20" s="62"/>
      <c r="G20" s="32">
        <v>50</v>
      </c>
      <c r="H20" s="31"/>
      <c r="I20" s="31">
        <f t="shared" si="0"/>
        <v>0</v>
      </c>
      <c r="J20" s="47" t="s">
        <v>4</v>
      </c>
    </row>
    <row r="21" spans="1:10" ht="39.75" customHeight="1">
      <c r="A21" s="1"/>
      <c r="B21" s="60"/>
      <c r="C21" s="61" t="s">
        <v>61</v>
      </c>
      <c r="D21" s="29">
        <v>25</v>
      </c>
      <c r="E21" s="63" t="s">
        <v>60</v>
      </c>
      <c r="F21" s="30" t="s">
        <v>49</v>
      </c>
      <c r="G21" s="30">
        <v>42</v>
      </c>
      <c r="H21" s="31"/>
      <c r="I21" s="31">
        <f t="shared" si="0"/>
        <v>0</v>
      </c>
      <c r="J21" s="47" t="s">
        <v>5</v>
      </c>
    </row>
    <row r="22" spans="1:10" ht="39.75" customHeight="1">
      <c r="A22" s="1"/>
      <c r="B22" s="60"/>
      <c r="C22" s="61"/>
      <c r="D22" s="29">
        <v>27</v>
      </c>
      <c r="E22" s="63"/>
      <c r="F22" s="30" t="s">
        <v>49</v>
      </c>
      <c r="G22" s="30">
        <v>42</v>
      </c>
      <c r="H22" s="31"/>
      <c r="I22" s="31">
        <f t="shared" si="0"/>
        <v>0</v>
      </c>
      <c r="J22" s="47" t="s">
        <v>5</v>
      </c>
    </row>
    <row r="23" spans="1:10" ht="39.75" customHeight="1">
      <c r="A23" s="1"/>
      <c r="B23" s="60"/>
      <c r="C23" s="61"/>
      <c r="D23" s="29">
        <v>29</v>
      </c>
      <c r="E23" s="63"/>
      <c r="F23" s="30" t="s">
        <v>50</v>
      </c>
      <c r="G23" s="30">
        <v>42</v>
      </c>
      <c r="H23" s="31"/>
      <c r="I23" s="31">
        <f t="shared" si="0"/>
        <v>0</v>
      </c>
      <c r="J23" s="47" t="s">
        <v>5</v>
      </c>
    </row>
    <row r="24" spans="1:10" ht="60" customHeight="1">
      <c r="A24" s="1"/>
      <c r="B24" s="71"/>
      <c r="C24" s="72" t="s">
        <v>88</v>
      </c>
      <c r="D24" s="33">
        <v>27</v>
      </c>
      <c r="E24" s="64" t="s">
        <v>62</v>
      </c>
      <c r="F24" s="78" t="s">
        <v>48</v>
      </c>
      <c r="G24" s="34">
        <v>48</v>
      </c>
      <c r="H24" s="56"/>
      <c r="I24" s="31">
        <f t="shared" si="0"/>
        <v>0</v>
      </c>
      <c r="J24" s="48" t="s">
        <v>6</v>
      </c>
    </row>
    <row r="25" spans="1:10" ht="60" customHeight="1">
      <c r="A25" s="2"/>
      <c r="B25" s="71"/>
      <c r="C25" s="72"/>
      <c r="D25" s="33">
        <v>29</v>
      </c>
      <c r="E25" s="64"/>
      <c r="F25" s="78"/>
      <c r="G25" s="34">
        <v>48</v>
      </c>
      <c r="H25" s="56"/>
      <c r="I25" s="31">
        <f t="shared" si="0"/>
        <v>0</v>
      </c>
      <c r="J25" s="48" t="s">
        <v>6</v>
      </c>
    </row>
    <row r="26" spans="1:10" ht="120" customHeight="1">
      <c r="A26" s="1"/>
      <c r="B26" s="46"/>
      <c r="C26" s="25" t="s">
        <v>51</v>
      </c>
      <c r="D26" s="29">
        <v>25</v>
      </c>
      <c r="E26" s="29" t="s">
        <v>33</v>
      </c>
      <c r="F26" s="30" t="s">
        <v>45</v>
      </c>
      <c r="G26" s="30">
        <v>30</v>
      </c>
      <c r="H26" s="31"/>
      <c r="I26" s="31">
        <f>G26*H26</f>
        <v>0</v>
      </c>
      <c r="J26" s="47" t="s">
        <v>22</v>
      </c>
    </row>
    <row r="27" spans="1:10" ht="15" customHeight="1">
      <c r="A27" s="2"/>
      <c r="B27" s="65" t="s">
        <v>96</v>
      </c>
      <c r="C27" s="66"/>
      <c r="D27" s="35"/>
      <c r="E27" s="35"/>
      <c r="F27" s="36"/>
      <c r="G27" s="36"/>
      <c r="H27" s="57"/>
      <c r="I27" s="58"/>
      <c r="J27" s="49"/>
    </row>
    <row r="28" spans="1:10" ht="60" customHeight="1">
      <c r="A28" s="2"/>
      <c r="B28" s="60"/>
      <c r="C28" s="61" t="s">
        <v>68</v>
      </c>
      <c r="D28" s="29" t="s">
        <v>36</v>
      </c>
      <c r="E28" s="63" t="s">
        <v>69</v>
      </c>
      <c r="F28" s="62" t="s">
        <v>46</v>
      </c>
      <c r="G28" s="30">
        <v>62</v>
      </c>
      <c r="H28" s="31"/>
      <c r="I28" s="31">
        <f t="shared" si="0"/>
        <v>0</v>
      </c>
      <c r="J28" s="47" t="s">
        <v>7</v>
      </c>
    </row>
    <row r="29" spans="1:10" ht="60" customHeight="1">
      <c r="A29" s="1"/>
      <c r="B29" s="60"/>
      <c r="C29" s="61"/>
      <c r="D29" s="29" t="s">
        <v>37</v>
      </c>
      <c r="E29" s="63"/>
      <c r="F29" s="62"/>
      <c r="G29" s="30">
        <v>62</v>
      </c>
      <c r="H29" s="31"/>
      <c r="I29" s="31">
        <f t="shared" si="0"/>
        <v>0</v>
      </c>
      <c r="J29" s="47" t="s">
        <v>7</v>
      </c>
    </row>
    <row r="30" spans="1:10" ht="120" customHeight="1">
      <c r="A30" s="1"/>
      <c r="B30" s="46"/>
      <c r="C30" s="25" t="s">
        <v>67</v>
      </c>
      <c r="D30" s="29" t="s">
        <v>37</v>
      </c>
      <c r="E30" s="29" t="s">
        <v>70</v>
      </c>
      <c r="F30" s="30" t="s">
        <v>46</v>
      </c>
      <c r="G30" s="30">
        <v>78</v>
      </c>
      <c r="H30" s="31"/>
      <c r="I30" s="31">
        <f t="shared" si="0"/>
        <v>0</v>
      </c>
      <c r="J30" s="47" t="s">
        <v>8</v>
      </c>
    </row>
    <row r="31" spans="1:10" ht="60" customHeight="1">
      <c r="A31" s="1"/>
      <c r="B31" s="60"/>
      <c r="C31" s="61" t="s">
        <v>89</v>
      </c>
      <c r="D31" s="29">
        <v>25</v>
      </c>
      <c r="E31" s="63" t="s">
        <v>71</v>
      </c>
      <c r="F31" s="62" t="s">
        <v>48</v>
      </c>
      <c r="G31" s="32">
        <v>84.5</v>
      </c>
      <c r="H31" s="31"/>
      <c r="I31" s="31">
        <f t="shared" si="0"/>
        <v>0</v>
      </c>
      <c r="J31" s="47" t="s">
        <v>9</v>
      </c>
    </row>
    <row r="32" spans="1:10" ht="60" customHeight="1">
      <c r="A32" s="1"/>
      <c r="B32" s="60"/>
      <c r="C32" s="61"/>
      <c r="D32" s="29">
        <v>27</v>
      </c>
      <c r="E32" s="63"/>
      <c r="F32" s="62"/>
      <c r="G32" s="32">
        <v>84.5</v>
      </c>
      <c r="H32" s="31"/>
      <c r="I32" s="31">
        <f t="shared" si="0"/>
        <v>0</v>
      </c>
      <c r="J32" s="47" t="s">
        <v>9</v>
      </c>
    </row>
    <row r="33" spans="1:10" ht="39.75" customHeight="1">
      <c r="A33" s="1"/>
      <c r="B33" s="60"/>
      <c r="C33" s="61" t="s">
        <v>90</v>
      </c>
      <c r="D33" s="29">
        <v>25</v>
      </c>
      <c r="E33" s="63" t="s">
        <v>72</v>
      </c>
      <c r="F33" s="62" t="s">
        <v>48</v>
      </c>
      <c r="G33" s="30">
        <v>57</v>
      </c>
      <c r="H33" s="31"/>
      <c r="I33" s="31">
        <f t="shared" si="0"/>
        <v>0</v>
      </c>
      <c r="J33" s="47" t="s">
        <v>10</v>
      </c>
    </row>
    <row r="34" spans="1:10" ht="39.75" customHeight="1">
      <c r="A34" s="1"/>
      <c r="B34" s="60"/>
      <c r="C34" s="61"/>
      <c r="D34" s="29">
        <v>27</v>
      </c>
      <c r="E34" s="63"/>
      <c r="F34" s="62"/>
      <c r="G34" s="30">
        <v>57</v>
      </c>
      <c r="H34" s="31"/>
      <c r="I34" s="31">
        <f t="shared" si="0"/>
        <v>0</v>
      </c>
      <c r="J34" s="47" t="s">
        <v>10</v>
      </c>
    </row>
    <row r="35" spans="1:10" ht="39.75" customHeight="1">
      <c r="A35" s="1"/>
      <c r="B35" s="60"/>
      <c r="C35" s="61"/>
      <c r="D35" s="29">
        <v>29</v>
      </c>
      <c r="E35" s="63"/>
      <c r="F35" s="62"/>
      <c r="G35" s="30">
        <v>57</v>
      </c>
      <c r="H35" s="31"/>
      <c r="I35" s="31">
        <f t="shared" si="0"/>
        <v>0</v>
      </c>
      <c r="J35" s="47" t="s">
        <v>10</v>
      </c>
    </row>
    <row r="36" spans="1:10" ht="15.75" customHeight="1">
      <c r="A36" s="1"/>
      <c r="B36" s="69" t="s">
        <v>98</v>
      </c>
      <c r="C36" s="70"/>
      <c r="D36" s="37"/>
      <c r="E36" s="37"/>
      <c r="F36" s="38"/>
      <c r="G36" s="38"/>
      <c r="H36" s="55"/>
      <c r="I36" s="55"/>
      <c r="J36" s="45"/>
    </row>
    <row r="37" spans="1:10" ht="120" customHeight="1">
      <c r="A37" s="1"/>
      <c r="B37" s="46"/>
      <c r="C37" s="25" t="s">
        <v>93</v>
      </c>
      <c r="D37" s="29">
        <v>23</v>
      </c>
      <c r="E37" s="29" t="s">
        <v>64</v>
      </c>
      <c r="F37" s="30" t="s">
        <v>48</v>
      </c>
      <c r="G37" s="32">
        <v>53.3</v>
      </c>
      <c r="H37" s="31"/>
      <c r="I37" s="31">
        <f>G37*H37</f>
        <v>0</v>
      </c>
      <c r="J37" s="47" t="s">
        <v>17</v>
      </c>
    </row>
    <row r="38" spans="1:10" ht="120" customHeight="1">
      <c r="A38" s="19"/>
      <c r="B38" s="46"/>
      <c r="C38" s="25" t="s">
        <v>94</v>
      </c>
      <c r="D38" s="29">
        <v>23</v>
      </c>
      <c r="E38" s="29" t="s">
        <v>63</v>
      </c>
      <c r="F38" s="30" t="s">
        <v>48</v>
      </c>
      <c r="G38" s="32">
        <v>53.3</v>
      </c>
      <c r="H38" s="31"/>
      <c r="I38" s="31">
        <f>G38*H38</f>
        <v>0</v>
      </c>
      <c r="J38" s="47" t="s">
        <v>18</v>
      </c>
    </row>
    <row r="39" spans="1:10" ht="15" customHeight="1">
      <c r="A39" s="19"/>
      <c r="B39" s="67" t="s">
        <v>97</v>
      </c>
      <c r="C39" s="68"/>
      <c r="D39" s="53"/>
      <c r="E39" s="53"/>
      <c r="F39" s="54"/>
      <c r="G39" s="54"/>
      <c r="H39" s="58"/>
      <c r="I39" s="58"/>
      <c r="J39" s="49"/>
    </row>
    <row r="40" spans="1:10" ht="120" customHeight="1">
      <c r="A40" s="1"/>
      <c r="B40" s="46"/>
      <c r="C40" s="25" t="s">
        <v>73</v>
      </c>
      <c r="D40" s="29" t="s">
        <v>36</v>
      </c>
      <c r="E40" s="29" t="s">
        <v>74</v>
      </c>
      <c r="F40" s="30" t="s">
        <v>53</v>
      </c>
      <c r="G40" s="30">
        <v>65</v>
      </c>
      <c r="H40" s="31"/>
      <c r="I40" s="31">
        <f aca="true" t="shared" si="1" ref="I40:I47">G40*H40</f>
        <v>0</v>
      </c>
      <c r="J40" s="47" t="s">
        <v>11</v>
      </c>
    </row>
    <row r="41" spans="1:10" ht="120" customHeight="1">
      <c r="A41" s="1"/>
      <c r="B41" s="46"/>
      <c r="C41" s="25" t="s">
        <v>75</v>
      </c>
      <c r="D41" s="29" t="s">
        <v>36</v>
      </c>
      <c r="E41" s="29" t="s">
        <v>76</v>
      </c>
      <c r="F41" s="30" t="s">
        <v>59</v>
      </c>
      <c r="G41" s="30">
        <v>65</v>
      </c>
      <c r="H41" s="31"/>
      <c r="I41" s="31">
        <f t="shared" si="1"/>
        <v>0</v>
      </c>
      <c r="J41" s="47" t="s">
        <v>12</v>
      </c>
    </row>
    <row r="42" spans="1:10" ht="120" customHeight="1">
      <c r="A42" s="1"/>
      <c r="B42" s="46"/>
      <c r="C42" s="25" t="s">
        <v>66</v>
      </c>
      <c r="D42" s="31" t="s">
        <v>36</v>
      </c>
      <c r="E42" s="31" t="s">
        <v>78</v>
      </c>
      <c r="F42" s="30" t="s">
        <v>46</v>
      </c>
      <c r="G42" s="30">
        <v>65</v>
      </c>
      <c r="H42" s="31"/>
      <c r="I42" s="31">
        <f t="shared" si="1"/>
        <v>0</v>
      </c>
      <c r="J42" s="47" t="s">
        <v>13</v>
      </c>
    </row>
    <row r="43" spans="1:10" ht="60" customHeight="1">
      <c r="A43" s="1"/>
      <c r="B43" s="60"/>
      <c r="C43" s="61" t="s">
        <v>91</v>
      </c>
      <c r="D43" s="29">
        <v>23</v>
      </c>
      <c r="E43" s="63" t="s">
        <v>71</v>
      </c>
      <c r="F43" s="62" t="s">
        <v>48</v>
      </c>
      <c r="G43" s="32">
        <v>64.3</v>
      </c>
      <c r="H43" s="31"/>
      <c r="I43" s="31">
        <f t="shared" si="1"/>
        <v>0</v>
      </c>
      <c r="J43" s="47" t="s">
        <v>14</v>
      </c>
    </row>
    <row r="44" spans="1:10" ht="60" customHeight="1">
      <c r="A44" s="1"/>
      <c r="B44" s="60"/>
      <c r="C44" s="61"/>
      <c r="D44" s="29">
        <v>25</v>
      </c>
      <c r="E44" s="63"/>
      <c r="F44" s="62"/>
      <c r="G44" s="32">
        <v>64.3</v>
      </c>
      <c r="H44" s="31"/>
      <c r="I44" s="31">
        <f t="shared" si="1"/>
        <v>0</v>
      </c>
      <c r="J44" s="47" t="s">
        <v>14</v>
      </c>
    </row>
    <row r="45" spans="1:10" ht="120" customHeight="1">
      <c r="A45" s="1"/>
      <c r="B45" s="46"/>
      <c r="C45" s="25" t="s">
        <v>92</v>
      </c>
      <c r="D45" s="29">
        <v>25</v>
      </c>
      <c r="E45" s="29" t="s">
        <v>79</v>
      </c>
      <c r="F45" s="30" t="s">
        <v>48</v>
      </c>
      <c r="G45" s="32">
        <v>64.3</v>
      </c>
      <c r="H45" s="31"/>
      <c r="I45" s="31">
        <f t="shared" si="1"/>
        <v>0</v>
      </c>
      <c r="J45" s="47" t="s">
        <v>15</v>
      </c>
    </row>
    <row r="46" spans="1:10" ht="60" customHeight="1">
      <c r="A46" s="1"/>
      <c r="B46" s="60"/>
      <c r="C46" s="61" t="s">
        <v>65</v>
      </c>
      <c r="D46" s="29">
        <v>23</v>
      </c>
      <c r="E46" s="63" t="s">
        <v>77</v>
      </c>
      <c r="F46" s="62" t="s">
        <v>52</v>
      </c>
      <c r="G46" s="32">
        <v>49</v>
      </c>
      <c r="H46" s="31"/>
      <c r="I46" s="31">
        <f t="shared" si="1"/>
        <v>0</v>
      </c>
      <c r="J46" s="47" t="s">
        <v>16</v>
      </c>
    </row>
    <row r="47" spans="1:10" ht="60" customHeight="1">
      <c r="A47" s="1"/>
      <c r="B47" s="60"/>
      <c r="C47" s="61"/>
      <c r="D47" s="29">
        <v>25</v>
      </c>
      <c r="E47" s="63"/>
      <c r="F47" s="62"/>
      <c r="G47" s="32">
        <v>49</v>
      </c>
      <c r="H47" s="31"/>
      <c r="I47" s="31">
        <f t="shared" si="1"/>
        <v>0</v>
      </c>
      <c r="J47" s="47" t="s">
        <v>16</v>
      </c>
    </row>
    <row r="48" spans="1:10" ht="15.75" customHeight="1">
      <c r="A48" s="19"/>
      <c r="B48" s="81" t="s">
        <v>99</v>
      </c>
      <c r="C48" s="82"/>
      <c r="D48" s="26"/>
      <c r="E48" s="26"/>
      <c r="F48" s="28"/>
      <c r="G48" s="28"/>
      <c r="H48" s="55"/>
      <c r="I48" s="55"/>
      <c r="J48" s="45"/>
    </row>
    <row r="49" spans="1:10" ht="120" customHeight="1">
      <c r="A49" s="19"/>
      <c r="B49" s="46"/>
      <c r="C49" s="25" t="s">
        <v>86</v>
      </c>
      <c r="D49" s="31" t="s">
        <v>38</v>
      </c>
      <c r="E49" s="31" t="s">
        <v>82</v>
      </c>
      <c r="F49" s="32" t="s">
        <v>52</v>
      </c>
      <c r="G49" s="32">
        <v>49</v>
      </c>
      <c r="H49" s="31"/>
      <c r="I49" s="31">
        <f>G49*H49</f>
        <v>0</v>
      </c>
      <c r="J49" s="47" t="s">
        <v>19</v>
      </c>
    </row>
    <row r="50" spans="1:10" ht="60" customHeight="1">
      <c r="A50" s="19"/>
      <c r="B50" s="77"/>
      <c r="C50" s="84" t="s">
        <v>80</v>
      </c>
      <c r="D50" s="39" t="s">
        <v>39</v>
      </c>
      <c r="E50" s="76" t="s">
        <v>83</v>
      </c>
      <c r="F50" s="62" t="s">
        <v>53</v>
      </c>
      <c r="G50" s="30">
        <v>48</v>
      </c>
      <c r="H50" s="31"/>
      <c r="I50" s="31">
        <f>G50*H50</f>
        <v>0</v>
      </c>
      <c r="J50" s="47" t="s">
        <v>20</v>
      </c>
    </row>
    <row r="51" spans="1:10" ht="60" customHeight="1">
      <c r="A51" s="19"/>
      <c r="B51" s="77"/>
      <c r="C51" s="84"/>
      <c r="D51" s="39" t="s">
        <v>40</v>
      </c>
      <c r="E51" s="76"/>
      <c r="F51" s="62"/>
      <c r="G51" s="30">
        <v>48</v>
      </c>
      <c r="H51" s="31"/>
      <c r="I51" s="31">
        <f>G51*H51</f>
        <v>0</v>
      </c>
      <c r="J51" s="47" t="s">
        <v>20</v>
      </c>
    </row>
    <row r="52" spans="1:10" ht="60" customHeight="1">
      <c r="A52" s="19"/>
      <c r="B52" s="77"/>
      <c r="C52" s="84" t="s">
        <v>81</v>
      </c>
      <c r="D52" s="39" t="s">
        <v>38</v>
      </c>
      <c r="E52" s="76" t="s">
        <v>84</v>
      </c>
      <c r="F52" s="62" t="s">
        <v>53</v>
      </c>
      <c r="G52" s="30">
        <v>56</v>
      </c>
      <c r="H52" s="31"/>
      <c r="I52" s="31">
        <f>G52*H52</f>
        <v>0</v>
      </c>
      <c r="J52" s="47" t="s">
        <v>23</v>
      </c>
    </row>
    <row r="53" spans="1:10" ht="60" customHeight="1" thickBot="1">
      <c r="A53" s="19"/>
      <c r="B53" s="79"/>
      <c r="C53" s="85"/>
      <c r="D53" s="50" t="s">
        <v>54</v>
      </c>
      <c r="E53" s="83"/>
      <c r="F53" s="80"/>
      <c r="G53" s="51">
        <v>56</v>
      </c>
      <c r="H53" s="59"/>
      <c r="I53" s="59">
        <f>G53*H53</f>
        <v>0</v>
      </c>
      <c r="J53" s="52" t="s">
        <v>23</v>
      </c>
    </row>
    <row r="54" spans="1:7" ht="13.5" customHeight="1">
      <c r="A54" s="19"/>
      <c r="B54" s="20"/>
      <c r="C54" s="21"/>
      <c r="D54" s="20"/>
      <c r="E54" s="20"/>
      <c r="F54" s="6"/>
      <c r="G54" s="5"/>
    </row>
    <row r="55" spans="1:7" ht="12.75">
      <c r="A55" s="1"/>
      <c r="B55" s="20"/>
      <c r="C55" s="21"/>
      <c r="D55" s="20"/>
      <c r="E55" s="20"/>
      <c r="F55" s="6"/>
      <c r="G55" s="5"/>
    </row>
    <row r="56" spans="1:5" ht="12.75">
      <c r="A56" s="1"/>
      <c r="B56" s="20"/>
      <c r="C56" s="22"/>
      <c r="D56" s="23"/>
      <c r="E56" s="23"/>
    </row>
    <row r="57" spans="1:5" ht="12.75">
      <c r="A57" s="1"/>
      <c r="B57" s="20"/>
      <c r="C57" s="22"/>
      <c r="D57" s="23"/>
      <c r="E57" s="23"/>
    </row>
    <row r="58" spans="1:7" ht="12.75">
      <c r="A58" s="1"/>
      <c r="B58" s="20"/>
      <c r="C58" s="22"/>
      <c r="D58" s="23"/>
      <c r="E58" s="23"/>
      <c r="F58" s="6"/>
      <c r="G58" s="6"/>
    </row>
    <row r="59" spans="1:7" ht="12.75">
      <c r="A59" s="1"/>
      <c r="B59" s="8"/>
      <c r="C59" s="16"/>
      <c r="D59" s="8"/>
      <c r="E59" s="8"/>
      <c r="F59" s="6"/>
      <c r="G59" s="6"/>
    </row>
    <row r="60" spans="1:5" ht="12.75">
      <c r="A60" s="1"/>
      <c r="B60" s="8"/>
      <c r="C60" s="16"/>
      <c r="D60" s="8"/>
      <c r="E60" s="8"/>
    </row>
    <row r="61" spans="1:5" ht="12.75">
      <c r="A61" s="1"/>
      <c r="B61" s="8"/>
      <c r="C61" s="16"/>
      <c r="D61" s="8"/>
      <c r="E61" s="8"/>
    </row>
    <row r="62" spans="1:5" ht="12.75">
      <c r="A62" s="1"/>
      <c r="B62" s="8"/>
      <c r="C62" s="16"/>
      <c r="D62" s="8"/>
      <c r="E62" s="8"/>
    </row>
    <row r="69" spans="6:7" ht="12.75">
      <c r="F69" s="6"/>
      <c r="G69" s="6"/>
    </row>
  </sheetData>
  <sheetProtection/>
  <mergeCells count="56">
    <mergeCell ref="B52:B53"/>
    <mergeCell ref="F52:F53"/>
    <mergeCell ref="F46:F47"/>
    <mergeCell ref="F43:F44"/>
    <mergeCell ref="F50:F51"/>
    <mergeCell ref="B48:C48"/>
    <mergeCell ref="C46:C47"/>
    <mergeCell ref="E52:E53"/>
    <mergeCell ref="C50:C51"/>
    <mergeCell ref="C52:C53"/>
    <mergeCell ref="B43:B44"/>
    <mergeCell ref="F18:F20"/>
    <mergeCell ref="E50:E51"/>
    <mergeCell ref="B50:B51"/>
    <mergeCell ref="F24:F25"/>
    <mergeCell ref="E31:E32"/>
    <mergeCell ref="E46:E47"/>
    <mergeCell ref="B46:B47"/>
    <mergeCell ref="B33:B35"/>
    <mergeCell ref="E43:E44"/>
    <mergeCell ref="B21:B23"/>
    <mergeCell ref="B18:B20"/>
    <mergeCell ref="C15:C17"/>
    <mergeCell ref="F15:F17"/>
    <mergeCell ref="E21:E23"/>
    <mergeCell ref="C21:C23"/>
    <mergeCell ref="C24:C25"/>
    <mergeCell ref="B1:C1"/>
    <mergeCell ref="E15:E17"/>
    <mergeCell ref="B11:B13"/>
    <mergeCell ref="B15:B17"/>
    <mergeCell ref="B7:E7"/>
    <mergeCell ref="B2:C2"/>
    <mergeCell ref="B10:C10"/>
    <mergeCell ref="B4:C4"/>
    <mergeCell ref="B5:C5"/>
    <mergeCell ref="E11:E13"/>
    <mergeCell ref="E18:E20"/>
    <mergeCell ref="C11:C13"/>
    <mergeCell ref="E28:E29"/>
    <mergeCell ref="E24:E25"/>
    <mergeCell ref="C43:C44"/>
    <mergeCell ref="B27:C27"/>
    <mergeCell ref="B39:C39"/>
    <mergeCell ref="B36:C36"/>
    <mergeCell ref="E33:E35"/>
    <mergeCell ref="B28:B29"/>
    <mergeCell ref="B31:B32"/>
    <mergeCell ref="C18:C20"/>
    <mergeCell ref="F28:F29"/>
    <mergeCell ref="C28:C29"/>
    <mergeCell ref="C33:C35"/>
    <mergeCell ref="C31:C32"/>
    <mergeCell ref="F33:F35"/>
    <mergeCell ref="F31:F32"/>
    <mergeCell ref="B24:B25"/>
  </mergeCells>
  <hyperlinks>
    <hyperlink ref="J14" r:id="rId1" display="http://noski-opt-novosib.ru/muzhskie-noski?view=233478606"/>
    <hyperlink ref="J11" r:id="rId2" display="http://noski-opt-novosib.ru/muzhskie-noski?view=385829201"/>
    <hyperlink ref="J12" r:id="rId3" display="http://noski-opt-novosib.ru/muzhskie-noski?view=385829201"/>
    <hyperlink ref="J13" r:id="rId4" display="http://noski-opt-novosib.ru/muzhskie-noski?view=385829201"/>
    <hyperlink ref="J15" r:id="rId5" display="http://noski-opt-novosib.ru/muzhskie-noski?view=232786806"/>
    <hyperlink ref="J16" r:id="rId6" display="http://noski-opt-novosib.ru/muzhskie-noski?view=232786806"/>
    <hyperlink ref="J17" r:id="rId7" display="http://noski-opt-novosib.ru/muzhskie-noski?view=232786806"/>
    <hyperlink ref="J18" r:id="rId8" display="http://noski-opt-novosib.ru/muzhskie-noski?view=232964806"/>
    <hyperlink ref="J20" r:id="rId9" display="http://noski-opt-novosib.ru/muzhskie-noski?view=232964806"/>
    <hyperlink ref="J21" r:id="rId10" display="http://noski-opt-novosib.ru/muzhskie-noski?view=232979006"/>
    <hyperlink ref="J22" r:id="rId11" display="http://noski-opt-novosib.ru/muzhskie-noski?view=232979006"/>
    <hyperlink ref="J23" r:id="rId12" display="http://noski-opt-novosib.ru/muzhskie-noski?view=232979006"/>
    <hyperlink ref="J24" r:id="rId13" display="http://noski-opt-novosib.ru/muzhskie-noski?view=233478806"/>
    <hyperlink ref="J25" r:id="rId14" display="http://noski-opt-novosib.ru/muzhskie-noski?view=233478806"/>
    <hyperlink ref="J29" r:id="rId15" display="http://noski-opt-novosib.ru/muzhskie-noski?view=90274406"/>
    <hyperlink ref="J30" r:id="rId16" display="http://noski-opt-novosib.ru/muzhskie-noski?view=233730406"/>
    <hyperlink ref="J31" r:id="rId17" display="http://noski-opt-novosib.ru/muzhskie-noski?view=330479401"/>
    <hyperlink ref="J32" r:id="rId18" display="http://noski-opt-novosib.ru/muzhskie-noski?view=330479401"/>
    <hyperlink ref="J33" r:id="rId19" display="http://noski-opt-novosib.ru/muzhskie-noski?view=330479601"/>
    <hyperlink ref="J34" r:id="rId20" display="http://noski-opt-novosib.ru/muzhskie-noski?view=330479601"/>
    <hyperlink ref="J35" r:id="rId21" display="http://noski-opt-novosib.ru/muzhskie-noski?view=330479601"/>
    <hyperlink ref="J40" r:id="rId22" display="http://noski-opt-novosib.ru/zhenskie-noski?view=330485801"/>
    <hyperlink ref="J41" r:id="rId23" display="http://noski-opt-novosib.ru/zhenskie-noski?view=90307806"/>
    <hyperlink ref="J42" r:id="rId24" display="http://noski-opt-novosib.ru/zhenskie-noski?view=90308006"/>
    <hyperlink ref="J43" r:id="rId25" display="http://noski-opt-novosib.ru/zhenskie-noski?view=330485001"/>
    <hyperlink ref="J44" r:id="rId26" display="http://noski-opt-novosib.ru/zhenskie-noski?view=330485001"/>
    <hyperlink ref="J45" r:id="rId27" display="http://noski-opt-novosib.ru/zhenskie-noski?view=330485201"/>
    <hyperlink ref="J46" r:id="rId28" display="http://noski-opt-novosib.ru/zhenskie-noski?view=330485601"/>
    <hyperlink ref="J47" r:id="rId29" display="http://noski-opt-novosib.ru/zhenskie-noski?view=330485601"/>
    <hyperlink ref="J49" r:id="rId30" display="http://noski-opt-novosib.ru/noski-detskie?view=90316806"/>
    <hyperlink ref="J50" r:id="rId31" display="http://noski-opt-novosib.ru/noski-detskie?view=232440206"/>
    <hyperlink ref="J51" r:id="rId32" display="http://noski-opt-novosib.ru/noski-detskie?view=232440206"/>
    <hyperlink ref="J53" r:id="rId33" display="http://noski-opt-novosib.ru/noski-detskie?view=90313606"/>
    <hyperlink ref="J52" r:id="rId34" display="http://noski-opt-novosib.ru/noski-detskie?view=90313606"/>
    <hyperlink ref="B5" r:id="rId35" display="http://noski-opt-novosib.ru"/>
    <hyperlink ref="J19" r:id="rId36" display="http://noski-opt-novosib.ru/muzhskie-noski?view=232964806"/>
    <hyperlink ref="J28" r:id="rId37" display="http://noski-opt-novosib.ru/muzhskie-noski?view=90274406"/>
    <hyperlink ref="J26" r:id="rId38" display="http://noski-opt-novosib.ru/muzhskie-noski?view=324121606"/>
    <hyperlink ref="J37" r:id="rId39" display="http://noski-opt-novosib.ru/zhenskie-noski?view=330484201"/>
    <hyperlink ref="J38" r:id="rId40" display="http://noski-opt-novosib.ru/zhenskie-noski?view=90304006"/>
  </hyperlinks>
  <printOptions/>
  <pageMargins left="0.15" right="0.16" top="0.14" bottom="0.15" header="0.14" footer="0.14"/>
  <pageSetup horizontalDpi="600" verticalDpi="600" orientation="portrait" paperSize="9" r:id="rId42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cp:lastPrinted>2015-09-15T07:20:32Z</cp:lastPrinted>
  <dcterms:modified xsi:type="dcterms:W3CDTF">2024-02-11T08:00:09Z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